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MAYO\"/>
    </mc:Choice>
  </mc:AlternateContent>
  <xr:revisionPtr revIDLastSave="0" documentId="8_{85C45F8C-4B74-4410-B29A-276536A30E9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sta de búsqueda avanzada 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<sst xmlns="http://schemas.openxmlformats.org/spreadsheetml/2006/main" count="475" uniqueCount="206">
  <si>
    <t>(No modificar) Bitácora Aprobaciones</t>
  </si>
  <si>
    <t>(No modificar) Suma de comprobación de fila</t>
  </si>
  <si>
    <t>(No modificar) Fecha de modificación</t>
  </si>
  <si>
    <t>Regional (Autor) (Usuario)</t>
  </si>
  <si>
    <t>Autor</t>
  </si>
  <si>
    <t>Cargo (Autor) (Usuario)</t>
  </si>
  <si>
    <t>Propietario</t>
  </si>
  <si>
    <t>ID</t>
  </si>
  <si>
    <t>Tipo de Aprobación</t>
  </si>
  <si>
    <t>Confirmación de Datos</t>
  </si>
  <si>
    <t>Empresa</t>
  </si>
  <si>
    <t>Sucursal</t>
  </si>
  <si>
    <t>Fecha de creación</t>
  </si>
  <si>
    <t>Fecha Gestión</t>
  </si>
  <si>
    <t>Aprobación</t>
  </si>
  <si>
    <t>Descripción de la gestión</t>
  </si>
  <si>
    <t>Motivo de la no aprobación</t>
  </si>
  <si>
    <t>Tipo de Documento (Empresa) (Empresa)</t>
  </si>
  <si>
    <t>Número ID (Empresa) (Empresa)</t>
  </si>
  <si>
    <t>UAIE (Empresa) (Empresa)</t>
  </si>
  <si>
    <t>Razón social (Empresa) (Empresa)</t>
  </si>
  <si>
    <t>Departamento (Empresa) (Empresa)</t>
  </si>
  <si>
    <t>Municipio (Empresa) (Empresa)</t>
  </si>
  <si>
    <t>Dirección (Empresa) (Empresa)</t>
  </si>
  <si>
    <t>CIIU (Empresa) (Empresa)</t>
  </si>
  <si>
    <t>Correo electrónico (Empresa) (Empresa)</t>
  </si>
  <si>
    <t>Teléfono 1 (Empresa) (Empresa)</t>
  </si>
  <si>
    <t>Departamento (Sucursal) (Sucursales)</t>
  </si>
  <si>
    <t>Municipio (Sucursal) (Sucursales)</t>
  </si>
  <si>
    <t>Dirección (Sucursal) (Sucursales)</t>
  </si>
  <si>
    <t>Teléfono (Sucursal) (Sucursales)</t>
  </si>
  <si>
    <t>23ad8f56-193d-f111-88b4-000d3a8b0390</t>
  </si>
  <si>
    <t>G6kZdsGcY3i7LxLZqUdgFxqVnqX0/4Xew/06kbFVlyYaiQS7z+J2OXRgtMrzjm6epRP7w9M577iLYR6VSC5ttw==</t>
  </si>
  <si>
    <t>VALLE DEL CAUCA</t>
  </si>
  <si>
    <t>Luis Carlos Pallares Bolaños</t>
  </si>
  <si>
    <t>KEY ACCOUNT</t>
  </si>
  <si>
    <t>2026-21-04-955773</t>
  </si>
  <si>
    <t>Sí</t>
  </si>
  <si>
    <t>COOMEVA MEDICINA PREPAGADA S.A.</t>
  </si>
  <si>
    <t>Nit</t>
  </si>
  <si>
    <t>CALI</t>
  </si>
  <si>
    <t>Calle 13 57 50 Sena</t>
  </si>
  <si>
    <t>Servicios de seguros sociales de salud</t>
  </si>
  <si>
    <t>franciscoj_quintero@coomeva.com.co</t>
  </si>
  <si>
    <t>3054395833</t>
  </si>
  <si>
    <t>bcee62b3-253d-f111-88b4-000d3a8b0390</t>
  </si>
  <si>
    <t>lYN6RDOpRftpD1wi+QsJcNi9LQ+WJoj+87wtlfYLYWoM0HVs2BVofTPaQiIDc3scldky44pUgehf9b1QwA78Yg==</t>
  </si>
  <si>
    <t>Yuliana Zapata</t>
  </si>
  <si>
    <t>2026-21-04-955837</t>
  </si>
  <si>
    <t>Actualización</t>
  </si>
  <si>
    <t>No</t>
  </si>
  <si>
    <t>BANCO COOMEVA S.A.</t>
  </si>
  <si>
    <t>Si</t>
  </si>
  <si>
    <t>Cumple con los requisitos de aprobación</t>
  </si>
  <si>
    <t>Calle 13 57 50 Piso 2</t>
  </si>
  <si>
    <t>Bancos comerciales</t>
  </si>
  <si>
    <t>carola_alvarez@coomeva.com.co</t>
  </si>
  <si>
    <t>3182136684</t>
  </si>
  <si>
    <t>c6374b1e-9e39-f111-88b3-6045bdd41d16</t>
  </si>
  <si>
    <t>gOHLU5dxt4ESzXZOLCp97BiLGZxbb9330LzdJfC23caWdAW3QsMFORSxsmHNIHOFdrwhcnzrAg/GRw5bX0k6Ig==</t>
  </si>
  <si>
    <t>2026-16-04-953530</t>
  </si>
  <si>
    <t>BANCO W S.A.</t>
  </si>
  <si>
    <t>Avenida 5 N 16 N 57</t>
  </si>
  <si>
    <t>aprendizthpasto@bancow.com.co</t>
  </si>
  <si>
    <t>3014182710</t>
  </si>
  <si>
    <t>cff3fe33-293d-f111-88b4-000d3a8b0390</t>
  </si>
  <si>
    <t>HUTo8Kq7Yb5suHrL5xwqwSnWCDgZiGynhwGazvP5IQluXhpKqd9JmebfW7vbOsR+RDIJpCojUsUztkgwbelztQ==</t>
  </si>
  <si>
    <t>2026-21-04-955857</t>
  </si>
  <si>
    <t>COOPERATIVA MEDICA DEL VALLE Y DE PROFESIONALES DE COLOMBIA</t>
  </si>
  <si>
    <t>Carrera 100 11 60</t>
  </si>
  <si>
    <t>Actividades financieras de fondos de empleados y otras formas asociativas del sector solidario</t>
  </si>
  <si>
    <t>cb17fc23-353f-f111-88b3-000d3a568fc6</t>
  </si>
  <si>
    <t>/0SSK5bKKmLwTkcWEybDTQt8BPfE3yPEL4BGR2Wz+qlZxbH23BjnJIFWNtkHck7WsPcBlttsWOD2dpY9+JoxoQ==</t>
  </si>
  <si>
    <t>2026-23-04-958556</t>
  </si>
  <si>
    <t>LABORATORIO FRANCO COLOMBIANO LAFRANCOL S.A.S.</t>
  </si>
  <si>
    <t>Carrera 1 46 A 28</t>
  </si>
  <si>
    <t>Fabricación de productos farmacéuticos, sustancias químicas medicinales y productos botánicos de uso farmacéutico</t>
  </si>
  <si>
    <t>mairafernanda.francoceballos@abbott.com</t>
  </si>
  <si>
    <t>4877700</t>
  </si>
  <si>
    <t>38c0d366-353f-f111-88b3-000d3a568fc6</t>
  </si>
  <si>
    <t>i6FWNfZiJqEp+wOzC8w/Lkg3srgBTP+V7G1DkpjrrAs1ifuCoksYfrPuopQJqbuAr07fM7O12y9D69p8gWjh9g==</t>
  </si>
  <si>
    <t>2026-23-04-958564</t>
  </si>
  <si>
    <t>94adf718-523f-f111-88b3-000d3a568fc6</t>
  </si>
  <si>
    <t>6LLUrRCd+WtZ3cBr0my+xcTy6CrwpgozLlSEm9VEwEwETTJkqRBRZAHjozsx6VQ4otZqXzBNdLDc+rO1Dr7kPg==</t>
  </si>
  <si>
    <t>Santiago Galeano Cancino</t>
  </si>
  <si>
    <t>2026-23-04-958812</t>
  </si>
  <si>
    <t>LABORATORIOS BAXTER S.A.</t>
  </si>
  <si>
    <t>Calle 36 2 C 22</t>
  </si>
  <si>
    <t>valentina_romero@baxter.com</t>
  </si>
  <si>
    <t>3213438933</t>
  </si>
  <si>
    <t>70c8d7da-f63f-f111-88b4-7c1e520b3031</t>
  </si>
  <si>
    <t>vHBf1m/3PYcg5Hoz7ocCyl8wUExLi1YFznOKMFHjXmlh0ZsRfOcIOGUSQ8d5QYe1r1ENCfkNTvyNO10KN2Sb2w==</t>
  </si>
  <si>
    <t>2026-24-04-959416</t>
  </si>
  <si>
    <t>RTS S A S</t>
  </si>
  <si>
    <t>Actividades de la práctica médica, sin internación</t>
  </si>
  <si>
    <t>johanna_correa@baxter.com</t>
  </si>
  <si>
    <t>3174023611</t>
  </si>
  <si>
    <t>22292951-5c42-f111-88b4-7c1e520b29cb</t>
  </si>
  <si>
    <t>vxLdM2CdDL4+9PRGFSWlJQ59r0FGoEBqKWInaU61Dc/rvqRYfo9rFy06QYIEBZSEx8lPN+eURlqUfqK/l9B1gw==</t>
  </si>
  <si>
    <t>2026-27-04-960803</t>
  </si>
  <si>
    <t>BANCO DE OCCIDENTE</t>
  </si>
  <si>
    <t>Carrera 4 7 61 52 74-  56 barrio parque Washington</t>
  </si>
  <si>
    <t>amdiaz@bancodeoccidente.com.co</t>
  </si>
  <si>
    <t>3132061843</t>
  </si>
  <si>
    <t>7d60d09b-7742-f111-88b4-7c1e520b2258</t>
  </si>
  <si>
    <t>HkZx5kDOA1QGJ6Zn5k6V7Msrb290BE3+AcaGvC/5nskO9/c8m/RPdL0dYZLJoi1SA+moULsLbLZq3eWx9OvieA==</t>
  </si>
  <si>
    <t>2026-27-04-961034</t>
  </si>
  <si>
    <t>INCAUCA SERVICIOS AGRICOLAS Y COSECHA S.A.S.</t>
  </si>
  <si>
    <t>Carrera 9 N 28 103</t>
  </si>
  <si>
    <t>Actividades de apoyo a la agricultura</t>
  </si>
  <si>
    <t>czuluaga@incauca.com</t>
  </si>
  <si>
    <t>4183000</t>
  </si>
  <si>
    <t>5bb04116-7842-f111-88b4-7c1e520b2258</t>
  </si>
  <si>
    <t>9dG6EQiMbm1kQNxKKAbB26M+ldgzYe+hQVK1NASLwI2os4CCzOtfg+Firh7BMNQhE0pAXDyzijBf4siWqsVYCw==</t>
  </si>
  <si>
    <t>2026-27-04-961042</t>
  </si>
  <si>
    <t>INGENIO DEL CAUCA S.A.S.</t>
  </si>
  <si>
    <t>Elaboración y refinación de azúcar</t>
  </si>
  <si>
    <t>9449371c-7942-f111-88b4-7c1e520b2258</t>
  </si>
  <si>
    <t>IBDSclHwcmj3a+jEZGPZdk6Qz1fPzfCW/B779zmRs/B1HkS0xdeLBLCy9/egt5sioaPzkIPm9avtZzreEGzHtQ==</t>
  </si>
  <si>
    <t>2026-27-04-961055</t>
  </si>
  <si>
    <t>CLUB DEPORTIVO INCAUCA FÚTBOL CLUB</t>
  </si>
  <si>
    <t>Actividades de clubes deportivos</t>
  </si>
  <si>
    <t>3182049459</t>
  </si>
  <si>
    <t>7c61adef-3843-f111-88b4-7c1e5281376c</t>
  </si>
  <si>
    <t>gqTSPYszFpCYdrcSVKZTsClDtz3pTqoPHjGZqmTUPx8FW9fu+myqm4Ow4MSm400QU3ItaBaqjd6aWD5KtPCPUA==</t>
  </si>
  <si>
    <t>2026-28-04-962148</t>
  </si>
  <si>
    <t>ADMINISTRACION E INVERSIONES COMERCIALES S.A.</t>
  </si>
  <si>
    <t>YUMBO</t>
  </si>
  <si>
    <t>Calle 13 31 A 80 211</t>
  </si>
  <si>
    <t>Actividades de compra de cartera o factoring</t>
  </si>
  <si>
    <t>amlasprilla@progreser.com</t>
  </si>
  <si>
    <t>3108388416</t>
  </si>
  <si>
    <t>dfedf3d1-3d43-f111-88b4-7c1e5281376c</t>
  </si>
  <si>
    <t>kCtY+mQHpFK+T692lXWu90cX+TNV/e/RL1wFWqAX7C+B/CvqX5TI5PXfvuKYNTEJryLyou4OwkR3W97omOjD2g==</t>
  </si>
  <si>
    <t>2026-28-04-962208</t>
  </si>
  <si>
    <t>3e37c925-ed43-f111-88b4-7c1e520b35ed</t>
  </si>
  <si>
    <t>0pNjC7qTev/y2flHEwtmkAvLaPio8xuutzV4N1rukEaba3uMhVA4YTYe62wuReUlbdSUbQAhcXhGKHsTEhCzuA==</t>
  </si>
  <si>
    <t>2026-29-04-963260</t>
  </si>
  <si>
    <t>FABRICA NACIONAL DE AUTOPARTES S.A. FANALCA S.A.</t>
  </si>
  <si>
    <t>Calle 13 31 A 80 Sector Acopi</t>
  </si>
  <si>
    <t>Fabricación de motocicletas</t>
  </si>
  <si>
    <t>decanon@fanalca.com</t>
  </si>
  <si>
    <t>3105485497</t>
  </si>
  <si>
    <t>05869419-8248-f111-bec6-7c1e520b3249</t>
  </si>
  <si>
    <t>5XBVDvxo30o+Kq8bBxJZcEufgqRkoObn5RvH7ojDttKNynjohQ9r++5aiyVRTDyw4yA7EyOH9FUZWa/a4oILlA==</t>
  </si>
  <si>
    <t>2026-05-05-966164</t>
  </si>
  <si>
    <t>CARVAJAL EDUCACION S.A.S.</t>
  </si>
  <si>
    <t>Calle 15 32 234</t>
  </si>
  <si>
    <t>Fabricación de otros artículos de papel y cartón</t>
  </si>
  <si>
    <t>lina.quiroga@carvajal.com</t>
  </si>
  <si>
    <t>6668300</t>
  </si>
  <si>
    <t>21617d7e-684a-f111-bec5-7c1e520267a3</t>
  </si>
  <si>
    <t>shyRI6hyndwMzw+ynKIAwX9ADkVM8mF17DPgUCZ74Iu3f6vRNJytpEk+km2QzHvkRfWIz/FZysc4oq1q1SPgjw==</t>
  </si>
  <si>
    <t>2026-07-05-970449</t>
  </si>
  <si>
    <t>FUNDACION CARVAJAL</t>
  </si>
  <si>
    <t>Carrera 28 F 72 L 79 Barrio El Poblado</t>
  </si>
  <si>
    <t>Actividades de otras asociaciones ncp</t>
  </si>
  <si>
    <t>nayibe.vargas@fundacioncarvajal.org.co</t>
  </si>
  <si>
    <t>3103812780</t>
  </si>
  <si>
    <t>0b77f1de-fc4a-f111-bec6-7c1e520b3249</t>
  </si>
  <si>
    <t>ybG38GmF6yAiTfAcCUJPhRLl54ZdNAlYek2AeDfQCSRSz4yoe51ZGGZce9P1AIA0gripQX/6hqrhShnYzJipBQ==</t>
  </si>
  <si>
    <t>2026-08-05-971300</t>
  </si>
  <si>
    <t>POLLOS EL BUCANERO S.A.</t>
  </si>
  <si>
    <t>Calle 35 NORTE 6 A 100</t>
  </si>
  <si>
    <t>Procesamiento y conservación de carne y productos cárnicos</t>
  </si>
  <si>
    <t>Francia_Fernandez@cargill.com</t>
  </si>
  <si>
    <t>4850806</t>
  </si>
  <si>
    <t>de14cf7f-d34e-f111-bec5-000d3a5739f2</t>
  </si>
  <si>
    <t>x+1j6tM9J38Xr/Xj6KSax3ARwd6/0f67O26xESZypZhl8lCfYgCGMf/XeoSjAfi9dssq5v/kBq2sS5iF0aYIEQ==</t>
  </si>
  <si>
    <t>2026-13-05-974490</t>
  </si>
  <si>
    <t>CARVAJAL ESPACIOS S.A.S</t>
  </si>
  <si>
    <t>PALMIRA</t>
  </si>
  <si>
    <t>Calle 43 34 98</t>
  </si>
  <si>
    <t>Fabricación de muebles</t>
  </si>
  <si>
    <t>Ana.Pizarro@carvajal.com</t>
  </si>
  <si>
    <t>3207499924</t>
  </si>
  <si>
    <t>1576a70f-f14e-f111-bec5-0022481ed4bb</t>
  </si>
  <si>
    <t>C0l6frIwQK/LhnRA6B2xBrbbYAzrbTjSTAfZRyrij+L4BEONLidYh9+gxIkWTnPsWtHuUU1gmzby0kVmzdOrZQ==</t>
  </si>
  <si>
    <t>2026-13-05-975026</t>
  </si>
  <si>
    <t>c4ba9037-2a4f-f111-bec6-7c1e527d9cc3</t>
  </si>
  <si>
    <t>tBTE3326bd4X+8HeBdJXmcT+YMzHuKiRoeXdxskx3MzboqLhn3VAuqmIpak9hqcwXk60wBCCC+usez7M0y1UFQ==</t>
  </si>
  <si>
    <t>2026-14-05-975653</t>
  </si>
  <si>
    <t>CARVAJAL PROPIEDADES E INVERSIONES S.A.</t>
  </si>
  <si>
    <t>Calle 29 N 6 A 40</t>
  </si>
  <si>
    <t>Arrendamiento de propiedad intelectual y productos similares, excepto obras protegidas por derechos de autor</t>
  </si>
  <si>
    <t>david.delgado@carvajal.com</t>
  </si>
  <si>
    <t>3168746974</t>
  </si>
  <si>
    <t>a98b8ba6-374f-f111-bec6-7c1e527d9cc3</t>
  </si>
  <si>
    <t>xzOEEtyAEEK5pZ2nDkPd0yKuFEvOGG8/f+03oljdFUkcHSa1TdNCT1fsrO306trHQRgdEAkQY3dcgIolqBjQhQ==</t>
  </si>
  <si>
    <t>2026-14-05-975703</t>
  </si>
  <si>
    <t>CARVAJAL SERVICIOS COMPARTIDOS S.A.S.</t>
  </si>
  <si>
    <t>Calle 29 NORTE 6 A 40</t>
  </si>
  <si>
    <t>Actividades de contabilidad, teneduría de libros, auditoría financiera y asesoría tributaria</t>
  </si>
  <si>
    <t>4b77a703-884f-f111-bec6-7c1e520b35ed</t>
  </si>
  <si>
    <t>+uB1AeWv4T8rrreCwVko0jPBCHs/JRHZWt4PlR8KNQNIiGfkVsPrpGxjc3J3XcmOmBspkAGTl/ZT/N2eVsIGZw==</t>
  </si>
  <si>
    <t>2026-14-05-975769</t>
  </si>
  <si>
    <t>ARROCERA LA ESMERALDA S.A.S.</t>
  </si>
  <si>
    <t>JAMUNDÍ</t>
  </si>
  <si>
    <t>Carrera 10 5 2</t>
  </si>
  <si>
    <t>Elaboración de productos de molinería</t>
  </si>
  <si>
    <t>nomina@blanquita.com.co</t>
  </si>
  <si>
    <t>5160000</t>
  </si>
  <si>
    <t>sena_bitacoraaprobaciones:/bcC1D+74qBVMKORyv6JEse0bYbzDpnfj8edtLRbAvBfYtCxQuwjZXky9SaOr1jbis+feb+8N8l1SCbvDsz9dA==:sena_bitacoraaprobacionesid=%28No%20modificar%29%20Bit%c3%a1cora%20Aprobaciones&amp;checksumLogicalName=%28No%20modificar%29%20Suma%20de%20comprobaci%c3%b3n%20de%20fila&amp;modifiedon=%28No%20modificar%29%20Fecha%20de%20modificaci%c3%b3n&amp;bf41bebe-4e92-465d-a6ac-8f7ae762c3d6.sena_regional=Regional%20%28Autor%29%20%28Usuario%29&amp;createdby=Autor&amp;bf41bebe-4e92-465d-a6ac-8f7ae762c3d6.sena_cargo=Cargo%20%28Autor%29%20%28Usuario%29&amp;ownerid=Propietario&amp;sena_name=ID&amp;sena_tipo_de_aprobacion=Tipo%20de%20Aprobaci%c3%b3n&amp;sena_confirmacion_datos=Confirmaci%c3%b3n%20de%20Datos&amp;sena_empresa=Empresa&amp;sena_sucursal=Sucursal&amp;createdon=Fecha%20de%20creaci%c3%b3n&amp;sena_fecha_gestion=Fecha%20Gesti%c3%b3n&amp;sena_aprobacion=Aprobaci%c3%b3n&amp;sena_descripcion_de_la_gestion=Descripci%c3%b3n%20de%20la%20gesti%c3%b3n&amp;sena_motivo_no_aprobacion=Motivo%20de%20la%20no%20aprobaci%c3%b3n&amp;544ad6c5-60f5-4c6b-96c0-432b60a24b88.sena_tipo_documento=Tipo%20de%20Documento%20%28Empresa%29%20%28Empresa%29&amp;544ad6c5-60f5-4c6b-96c0-432b60a24b88.sena_numero_id=N%c3%bamero%20ID%20%28Empresa%29%20%28Empresa%29&amp;544ad6c5-60f5-4c6b-96c0-432b60a24b88.sena_eae=UAIE%20%28Empresa%29%20%28Empresa%29&amp;544ad6c5-60f5-4c6b-96c0-432b60a24b88.name=Raz%c3%b3n%20social%20%28Empresa%29%20%28Empresa%29&amp;544ad6c5-60f5-4c6b-96c0-432b60a24b88.sena_departamento_id=Departamento%20%28Empresa%29%20%28Empresa%29&amp;544ad6c5-60f5-4c6b-96c0-432b60a24b88.sena_municipio_id=Municipio%20%28Empresa%29%20%28Empresa%29&amp;544ad6c5-60f5-4c6b-96c0-432b60a24b88.address1_line1=Direcci%c3%b3n%20%28Empresa%29%20%28Empresa%29&amp;544ad6c5-60f5-4c6b-96c0-432b60a24b88.sena_ciiu_id=CIIU%20%28Empresa%29%20%28Empresa%29&amp;544ad6c5-60f5-4c6b-96c0-432b60a24b88.emailaddress1=Correo%20electr%c3%b3nico%20%28Empresa%29%20%28Empresa%29&amp;544ad6c5-60f5-4c6b-96c0-432b60a24b88.telephone1=Tel%c3%a9fono%201%20%28Empresa%29%20%28Empresa%29&amp;3d9183aa-2e3f-4083-89a6-72d39044fae9.sena_departamento_id=Departamento%20%28Sucursal%29%20%28Sucursales%29&amp;3d9183aa-2e3f-4083-89a6-72d39044fae9.sena_municipio=Municipio%20%28Sucursal%29%20%28Sucursales%29&amp;3d9183aa-2e3f-4083-89a6-72d39044fae9.sena_direccion=Direcci%c3%b3n%20%28Sucursal%29%20%28Sucursales%29&amp;3d9183aa-2e3f-4083-89a6-72d39044fae9.sena_telefono=Tel%c3%a9fono%20%28Sucursal%29%20%28Sucursales%29</t>
  </si>
  <si>
    <t>Creación</t>
  </si>
  <si>
    <t>Cedula de Ciudadanía</t>
  </si>
  <si>
    <t>Aliado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</si>
</sst>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E24" totalsRowShown="0">
  <autoFilter ref="A1:AE24" xr:uid="{00000000-0009-0000-0100-000001000000}"/>
  <tableColumns count="31">
    <tableColumn id="1" xr3:uid="{00000000-0010-0000-0000-000001000000}" name="(No modificar) Bitácora Aprobaciones"/>
    <tableColumn id="2" xr3:uid="{00000000-0010-0000-0000-000002000000}" name="(No modificar) Suma de comprobación de fila"/>
    <tableColumn id="3" xr3:uid="{00000000-0010-0000-0000-000003000000}" name="(No modificar) Fecha de modificación"/>
    <tableColumn id="4" xr3:uid="{00000000-0010-0000-0000-000004000000}" name="Regional (Autor) (Usuario)"/>
    <tableColumn id="5" xr3:uid="{00000000-0010-0000-0000-000005000000}" name="Autor"/>
    <tableColumn id="6" xr3:uid="{00000000-0010-0000-0000-000006000000}" name="Cargo (Autor) (Usuario)"/>
    <tableColumn id="7" xr3:uid="{00000000-0010-0000-0000-000007000000}" name="Propietario"/>
    <tableColumn id="8" xr3:uid="{00000000-0010-0000-0000-000008000000}" name="ID"/>
    <tableColumn id="9" xr3:uid="{00000000-0010-0000-0000-000009000000}" name="Tipo de Aprobación"/>
    <tableColumn id="10" xr3:uid="{00000000-0010-0000-0000-00000A000000}" name="Confirmación de Datos"/>
    <tableColumn id="11" xr3:uid="{00000000-0010-0000-0000-00000B000000}" name="Empresa"/>
    <tableColumn id="12" xr3:uid="{00000000-0010-0000-0000-00000C000000}" name="Sucursal"/>
    <tableColumn id="13" xr3:uid="{00000000-0010-0000-0000-00000D000000}" name="Fecha de creación"/>
    <tableColumn id="14" xr3:uid="{00000000-0010-0000-0000-00000E000000}" name="Fecha Gestión"/>
    <tableColumn id="15" xr3:uid="{00000000-0010-0000-0000-00000F000000}" name="Aprobación"/>
    <tableColumn id="16" xr3:uid="{00000000-0010-0000-0000-000010000000}" name="Descripción de la gestión"/>
    <tableColumn id="17" xr3:uid="{00000000-0010-0000-0000-000011000000}" name="Motivo de la no aprobación"/>
    <tableColumn id="18" xr3:uid="{00000000-0010-0000-0000-000012000000}" name="Tipo de Documento (Empresa) (Empresa)"/>
    <tableColumn id="19" xr3:uid="{00000000-0010-0000-0000-000013000000}" name="Número ID (Empresa) (Empresa)"/>
    <tableColumn id="20" xr3:uid="{00000000-0010-0000-0000-000014000000}" name="UAIE (Empresa) (Empresa)"/>
    <tableColumn id="21" xr3:uid="{00000000-0010-0000-0000-000015000000}" name="Razón social (Empresa) (Empresa)"/>
    <tableColumn id="22" xr3:uid="{00000000-0010-0000-0000-000016000000}" name="Departamento (Empresa) (Empresa)"/>
    <tableColumn id="23" xr3:uid="{00000000-0010-0000-0000-000017000000}" name="Municipio (Empresa) (Empresa)"/>
    <tableColumn id="24" xr3:uid="{00000000-0010-0000-0000-000018000000}" name="Dirección (Empresa) (Empresa)"/>
    <tableColumn id="25" xr3:uid="{00000000-0010-0000-0000-000019000000}" name="CIIU (Empresa) (Empresa)"/>
    <tableColumn id="26" xr3:uid="{00000000-0010-0000-0000-00001A000000}" name="Correo electrónico (Empresa) (Empresa)"/>
    <tableColumn id="27" xr3:uid="{00000000-0010-0000-0000-00001B000000}" name="Teléfono 1 (Empresa) (Empresa)"/>
    <tableColumn id="28" xr3:uid="{00000000-0010-0000-0000-00001C000000}" name="Departamento (Sucursal) (Sucursales)"/>
    <tableColumn id="29" xr3:uid="{00000000-0010-0000-0000-00001D000000}" name="Municipio (Sucursal) (Sucursales)"/>
    <tableColumn id="30" xr3:uid="{00000000-0010-0000-0000-00001E000000}" name="Dirección (Sucursal) (Sucursales)"/>
    <tableColumn id="31" xr3:uid="{00000000-0010-0000-0000-00001F000000}" name="Teléfono (Sucursal) (Sucursales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E24"/>
  <sheetViews>
    <sheetView tabSelected="1" topLeftCell="D1" workbookViewId="0"/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6" width="14" style="1" customWidth="1"/>
    <col min="7" max="7" width="14" customWidth="1"/>
    <col min="8" max="12" width="14" style="1" customWidth="1"/>
    <col min="13" max="14" width="14" style="2" customWidth="1"/>
    <col min="15" max="15" width="14" style="1" customWidth="1"/>
    <col min="16" max="17" width="21" style="1" customWidth="1"/>
    <col min="18" max="18" width="14" style="1" customWidth="1"/>
    <col min="19" max="19" width="14" style="3" customWidth="1"/>
    <col min="20" max="25" width="14" style="1" customWidth="1"/>
    <col min="26" max="26" width="14" customWidth="1"/>
    <col min="27" max="31" width="14" style="1" customWidth="1"/>
  </cols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>
      <c r="A2" t="s">
        <v>31</v>
      </c>
      <c r="B2" s="1" t="s">
        <v>32</v>
      </c>
      <c r="C2" s="2">
        <v>46133.021481481497</v>
      </c>
      <c r="D2" s="1" t="s">
        <v>33</v>
      </c>
      <c r="E2" s="1" t="s">
        <v>34</v>
      </c>
      <c r="F2" s="1" t="s">
        <v>35</v>
      </c>
      <c r="G2" t="s">
        <v>34</v>
      </c>
      <c r="H2" s="1" t="s">
        <v>36</v>
      </c>
      <c r="J2" s="1" t="s">
        <v>37</v>
      </c>
      <c r="K2" s="1" t="s">
        <v>38</v>
      </c>
      <c r="M2" s="2">
        <v>46132.854814814797</v>
      </c>
      <c r="N2" s="2">
        <v>46132.854814814797</v>
      </c>
      <c r="R2" s="1" t="s">
        <v>39</v>
      </c>
      <c r="S2" s="3">
        <v>805009741</v>
      </c>
      <c r="T2" s="1" t="s">
        <v>37</v>
      </c>
      <c r="U2" s="1" t="s">
        <v>38</v>
      </c>
      <c r="V2" s="1" t="s">
        <v>33</v>
      </c>
      <c r="W2" s="1" t="s">
        <v>40</v>
      </c>
      <c r="X2" s="1" t="s">
        <v>41</v>
      </c>
      <c r="Y2" s="1" t="s">
        <v>42</v>
      </c>
      <c r="Z2" t="s">
        <v>43</v>
      </c>
      <c r="AA2" s="1" t="s">
        <v>44</v>
      </c>
    </row>
    <row r="3" spans="1:31">
      <c r="A3" t="s">
        <v>45</v>
      </c>
      <c r="B3" s="1" t="s">
        <v>46</v>
      </c>
      <c r="C3" s="2">
        <v>46133.861400463</v>
      </c>
      <c r="D3" s="1" t="s">
        <v>33</v>
      </c>
      <c r="E3" s="1" t="s">
        <v>34</v>
      </c>
      <c r="F3" s="1" t="s">
        <v>35</v>
      </c>
      <c r="G3" t="s">
        <v>47</v>
      </c>
      <c r="H3" s="1" t="s">
        <v>48</v>
      </c>
      <c r="I3" s="1" t="s">
        <v>49</v>
      </c>
      <c r="J3" s="1" t="s">
        <v>50</v>
      </c>
      <c r="K3" s="1" t="s">
        <v>51</v>
      </c>
      <c r="M3" s="2">
        <v>46132.916168981501</v>
      </c>
      <c r="N3" s="2">
        <v>46133.694722222201</v>
      </c>
      <c r="O3" s="1" t="s">
        <v>52</v>
      </c>
      <c r="P3" s="1" t="s">
        <v>53</v>
      </c>
      <c r="R3" s="1" t="s">
        <v>39</v>
      </c>
      <c r="S3" s="3">
        <v>900406150</v>
      </c>
      <c r="T3" s="1" t="s">
        <v>37</v>
      </c>
      <c r="U3" s="1" t="s">
        <v>51</v>
      </c>
      <c r="V3" s="1" t="s">
        <v>33</v>
      </c>
      <c r="W3" s="1" t="s">
        <v>40</v>
      </c>
      <c r="X3" s="1" t="s">
        <v>54</v>
      </c>
      <c r="Y3" s="1" t="s">
        <v>55</v>
      </c>
      <c r="Z3" t="s">
        <v>56</v>
      </c>
      <c r="AA3" s="1" t="s">
        <v>57</v>
      </c>
    </row>
    <row r="4" spans="1:31">
      <c r="A4" t="s">
        <v>58</v>
      </c>
      <c r="B4" s="1" t="s">
        <v>59</v>
      </c>
      <c r="C4" s="2">
        <v>46133.861608796302</v>
      </c>
      <c r="D4" s="1" t="s">
        <v>33</v>
      </c>
      <c r="E4" s="1" t="s">
        <v>34</v>
      </c>
      <c r="F4" s="1" t="s">
        <v>35</v>
      </c>
      <c r="G4" t="s">
        <v>47</v>
      </c>
      <c r="H4" s="1" t="s">
        <v>60</v>
      </c>
      <c r="I4" s="1" t="s">
        <v>49</v>
      </c>
      <c r="J4" s="1" t="s">
        <v>50</v>
      </c>
      <c r="K4" s="1" t="s">
        <v>61</v>
      </c>
      <c r="M4" s="2">
        <v>46128.424467592602</v>
      </c>
      <c r="N4" s="2">
        <v>46133.694942129601</v>
      </c>
      <c r="O4" s="1" t="s">
        <v>52</v>
      </c>
      <c r="P4" s="1" t="s">
        <v>53</v>
      </c>
      <c r="R4" s="1" t="s">
        <v>39</v>
      </c>
      <c r="S4" s="3">
        <v>900378212</v>
      </c>
      <c r="T4" s="1" t="s">
        <v>37</v>
      </c>
      <c r="U4" s="1" t="s">
        <v>61</v>
      </c>
      <c r="V4" s="1" t="s">
        <v>33</v>
      </c>
      <c r="W4" s="1" t="s">
        <v>40</v>
      </c>
      <c r="X4" s="1" t="s">
        <v>62</v>
      </c>
      <c r="Y4" s="1" t="s">
        <v>55</v>
      </c>
      <c r="Z4" t="s">
        <v>63</v>
      </c>
      <c r="AA4" s="1" t="s">
        <v>64</v>
      </c>
    </row>
    <row r="5" spans="1:31">
      <c r="A5" t="s">
        <v>65</v>
      </c>
      <c r="B5" s="1" t="s">
        <v>66</v>
      </c>
      <c r="C5" s="2">
        <v>46133.865405092598</v>
      </c>
      <c r="D5" s="1" t="s">
        <v>33</v>
      </c>
      <c r="E5" s="1" t="s">
        <v>34</v>
      </c>
      <c r="F5" s="1" t="s">
        <v>35</v>
      </c>
      <c r="G5" t="s">
        <v>47</v>
      </c>
      <c r="H5" s="1" t="s">
        <v>67</v>
      </c>
      <c r="I5" s="1" t="s">
        <v>49</v>
      </c>
      <c r="J5" s="1" t="s">
        <v>50</v>
      </c>
      <c r="K5" s="1" t="s">
        <v>68</v>
      </c>
      <c r="M5" s="2">
        <v>46132.933576388903</v>
      </c>
      <c r="N5" s="2">
        <v>46133.698738425897</v>
      </c>
      <c r="O5" s="1" t="s">
        <v>52</v>
      </c>
      <c r="P5" s="1" t="s">
        <v>53</v>
      </c>
      <c r="R5" s="1" t="s">
        <v>39</v>
      </c>
      <c r="S5" s="3">
        <v>890300625</v>
      </c>
      <c r="T5" s="1" t="s">
        <v>37</v>
      </c>
      <c r="U5" s="1" t="s">
        <v>68</v>
      </c>
      <c r="V5" s="1" t="s">
        <v>33</v>
      </c>
      <c r="W5" s="1" t="s">
        <v>40</v>
      </c>
      <c r="X5" s="1" t="s">
        <v>69</v>
      </c>
      <c r="Y5" s="1" t="s">
        <v>70</v>
      </c>
      <c r="Z5" t="s">
        <v>43</v>
      </c>
      <c r="AA5" s="1" t="s">
        <v>44</v>
      </c>
    </row>
    <row r="6" spans="1:31">
      <c r="A6" t="s">
        <v>71</v>
      </c>
      <c r="B6" s="1" t="s">
        <v>72</v>
      </c>
      <c r="C6" s="2">
        <v>46135.704756944397</v>
      </c>
      <c r="D6" s="1" t="s">
        <v>33</v>
      </c>
      <c r="E6" s="1" t="s">
        <v>34</v>
      </c>
      <c r="F6" s="1" t="s">
        <v>35</v>
      </c>
      <c r="G6" t="s">
        <v>34</v>
      </c>
      <c r="H6" s="1" t="s">
        <v>73</v>
      </c>
      <c r="J6" s="1" t="s">
        <v>37</v>
      </c>
      <c r="K6" s="1" t="s">
        <v>74</v>
      </c>
      <c r="M6" s="2">
        <v>46135.538090277798</v>
      </c>
      <c r="N6" s="2">
        <v>46135.538078703699</v>
      </c>
      <c r="R6" s="1" t="s">
        <v>39</v>
      </c>
      <c r="S6" s="3">
        <v>890301463</v>
      </c>
      <c r="T6" s="1" t="s">
        <v>37</v>
      </c>
      <c r="U6" s="1" t="s">
        <v>74</v>
      </c>
      <c r="V6" s="1" t="s">
        <v>33</v>
      </c>
      <c r="W6" s="1" t="s">
        <v>40</v>
      </c>
      <c r="X6" s="1" t="s">
        <v>75</v>
      </c>
      <c r="Y6" s="1" t="s">
        <v>76</v>
      </c>
      <c r="Z6" t="s">
        <v>77</v>
      </c>
      <c r="AA6" s="1" t="s">
        <v>78</v>
      </c>
    </row>
    <row r="7" spans="1:31">
      <c r="A7" t="s">
        <v>79</v>
      </c>
      <c r="B7" s="1" t="s">
        <v>80</v>
      </c>
      <c r="C7" s="2">
        <v>46135.706099536997</v>
      </c>
      <c r="D7" s="1" t="s">
        <v>33</v>
      </c>
      <c r="E7" s="1" t="s">
        <v>34</v>
      </c>
      <c r="F7" s="1" t="s">
        <v>35</v>
      </c>
      <c r="G7" t="s">
        <v>34</v>
      </c>
      <c r="H7" s="1" t="s">
        <v>81</v>
      </c>
      <c r="J7" s="1" t="s">
        <v>37</v>
      </c>
      <c r="K7" s="1" t="s">
        <v>74</v>
      </c>
      <c r="M7" s="2">
        <v>46135.539432870399</v>
      </c>
      <c r="N7" s="2">
        <v>46135.539432870399</v>
      </c>
      <c r="R7" s="1" t="s">
        <v>39</v>
      </c>
      <c r="S7" s="3">
        <v>890301463</v>
      </c>
      <c r="T7" s="1" t="s">
        <v>37</v>
      </c>
      <c r="U7" s="1" t="s">
        <v>74</v>
      </c>
      <c r="V7" s="1" t="s">
        <v>33</v>
      </c>
      <c r="W7" s="1" t="s">
        <v>40</v>
      </c>
      <c r="X7" s="1" t="s">
        <v>75</v>
      </c>
      <c r="Y7" s="1" t="s">
        <v>76</v>
      </c>
      <c r="Z7" t="s">
        <v>77</v>
      </c>
      <c r="AA7" s="1" t="s">
        <v>78</v>
      </c>
    </row>
    <row r="8" spans="1:31">
      <c r="A8" t="s">
        <v>82</v>
      </c>
      <c r="B8" s="1" t="s">
        <v>83</v>
      </c>
      <c r="C8" s="2">
        <v>46135.848807870403</v>
      </c>
      <c r="D8" s="1" t="s">
        <v>33</v>
      </c>
      <c r="E8" s="1" t="s">
        <v>34</v>
      </c>
      <c r="F8" s="1" t="s">
        <v>35</v>
      </c>
      <c r="G8" t="s">
        <v>84</v>
      </c>
      <c r="H8" s="1" t="s">
        <v>85</v>
      </c>
      <c r="I8" s="1" t="s">
        <v>49</v>
      </c>
      <c r="J8" s="1" t="s">
        <v>50</v>
      </c>
      <c r="K8" s="1" t="s">
        <v>86</v>
      </c>
      <c r="M8" s="2">
        <v>46135.6820717593</v>
      </c>
      <c r="N8" s="2">
        <v>46135.6821180556</v>
      </c>
      <c r="R8" s="1" t="s">
        <v>39</v>
      </c>
      <c r="S8" s="3">
        <v>890300292</v>
      </c>
      <c r="T8" s="1" t="s">
        <v>37</v>
      </c>
      <c r="U8" s="1" t="s">
        <v>86</v>
      </c>
      <c r="V8" s="1" t="s">
        <v>33</v>
      </c>
      <c r="W8" s="1" t="s">
        <v>40</v>
      </c>
      <c r="X8" s="1" t="s">
        <v>87</v>
      </c>
      <c r="Y8" s="1" t="s">
        <v>76</v>
      </c>
      <c r="Z8" t="s">
        <v>88</v>
      </c>
      <c r="AA8" s="1" t="s">
        <v>89</v>
      </c>
    </row>
    <row r="9" spans="1:31">
      <c r="A9" t="s">
        <v>90</v>
      </c>
      <c r="B9" s="1" t="s">
        <v>91</v>
      </c>
      <c r="C9" s="2">
        <v>46136.667789351799</v>
      </c>
      <c r="D9" s="1" t="s">
        <v>33</v>
      </c>
      <c r="E9" s="1" t="s">
        <v>34</v>
      </c>
      <c r="F9" s="1" t="s">
        <v>35</v>
      </c>
      <c r="G9" t="s">
        <v>84</v>
      </c>
      <c r="H9" s="1" t="s">
        <v>92</v>
      </c>
      <c r="I9" s="1" t="s">
        <v>49</v>
      </c>
      <c r="J9" s="1" t="s">
        <v>50</v>
      </c>
      <c r="K9" s="1" t="s">
        <v>93</v>
      </c>
      <c r="M9" s="2">
        <v>46136.501053240703</v>
      </c>
      <c r="N9" s="2">
        <v>46136.501099537003</v>
      </c>
      <c r="R9" s="1" t="s">
        <v>39</v>
      </c>
      <c r="S9" s="3">
        <v>805011262</v>
      </c>
      <c r="T9" s="1" t="s">
        <v>37</v>
      </c>
      <c r="U9" s="1" t="s">
        <v>93</v>
      </c>
      <c r="V9" s="1" t="s">
        <v>33</v>
      </c>
      <c r="W9" s="1" t="s">
        <v>40</v>
      </c>
      <c r="X9" s="1" t="s">
        <v>87</v>
      </c>
      <c r="Y9" s="1" t="s">
        <v>94</v>
      </c>
      <c r="Z9" t="s">
        <v>95</v>
      </c>
      <c r="AA9" s="1" t="s">
        <v>96</v>
      </c>
    </row>
    <row r="10" spans="1:31">
      <c r="A10" t="s">
        <v>97</v>
      </c>
      <c r="B10" s="1" t="s">
        <v>98</v>
      </c>
      <c r="C10" s="2">
        <v>46139.717372685198</v>
      </c>
      <c r="D10" s="1" t="s">
        <v>33</v>
      </c>
      <c r="E10" s="1" t="s">
        <v>34</v>
      </c>
      <c r="F10" s="1" t="s">
        <v>35</v>
      </c>
      <c r="G10" t="s">
        <v>84</v>
      </c>
      <c r="H10" s="1" t="s">
        <v>99</v>
      </c>
      <c r="I10" s="1" t="s">
        <v>49</v>
      </c>
      <c r="J10" s="1" t="s">
        <v>50</v>
      </c>
      <c r="K10" s="1" t="s">
        <v>100</v>
      </c>
      <c r="M10" s="2">
        <v>46139.550636574102</v>
      </c>
      <c r="N10" s="2">
        <v>46139.550694444399</v>
      </c>
      <c r="R10" s="1" t="s">
        <v>39</v>
      </c>
      <c r="S10" s="3">
        <v>890300279</v>
      </c>
      <c r="T10" s="1" t="s">
        <v>37</v>
      </c>
      <c r="U10" s="1" t="s">
        <v>100</v>
      </c>
      <c r="V10" s="1" t="s">
        <v>33</v>
      </c>
      <c r="W10" s="1" t="s">
        <v>40</v>
      </c>
      <c r="X10" s="1" t="s">
        <v>101</v>
      </c>
      <c r="Y10" s="1" t="s">
        <v>55</v>
      </c>
      <c r="Z10" t="s">
        <v>102</v>
      </c>
      <c r="AA10" s="1" t="s">
        <v>103</v>
      </c>
    </row>
    <row r="11" spans="1:31">
      <c r="A11" t="s">
        <v>104</v>
      </c>
      <c r="B11" s="1" t="s">
        <v>105</v>
      </c>
      <c r="C11" s="2">
        <v>46139.852951388901</v>
      </c>
      <c r="D11" s="1" t="s">
        <v>33</v>
      </c>
      <c r="E11" s="1" t="s">
        <v>34</v>
      </c>
      <c r="F11" s="1" t="s">
        <v>35</v>
      </c>
      <c r="G11" t="s">
        <v>84</v>
      </c>
      <c r="H11" s="1" t="s">
        <v>106</v>
      </c>
      <c r="I11" s="1" t="s">
        <v>49</v>
      </c>
      <c r="J11" s="1" t="s">
        <v>50</v>
      </c>
      <c r="K11" s="1" t="s">
        <v>107</v>
      </c>
      <c r="M11" s="2">
        <v>46139.6862384259</v>
      </c>
      <c r="N11" s="2">
        <v>46139.686273148101</v>
      </c>
      <c r="R11" s="1" t="s">
        <v>39</v>
      </c>
      <c r="S11" s="3">
        <v>800157686</v>
      </c>
      <c r="T11" s="1" t="s">
        <v>37</v>
      </c>
      <c r="U11" s="1" t="s">
        <v>107</v>
      </c>
      <c r="V11" s="1" t="s">
        <v>33</v>
      </c>
      <c r="W11" s="1" t="s">
        <v>40</v>
      </c>
      <c r="X11" s="1" t="s">
        <v>108</v>
      </c>
      <c r="Y11" s="1" t="s">
        <v>109</v>
      </c>
      <c r="Z11" t="s">
        <v>110</v>
      </c>
      <c r="AA11" s="1" t="s">
        <v>111</v>
      </c>
    </row>
    <row r="12" spans="1:31">
      <c r="A12" t="s">
        <v>112</v>
      </c>
      <c r="B12" s="1" t="s">
        <v>113</v>
      </c>
      <c r="C12" s="2">
        <v>46139.855439814797</v>
      </c>
      <c r="D12" s="1" t="s">
        <v>33</v>
      </c>
      <c r="E12" s="1" t="s">
        <v>34</v>
      </c>
      <c r="F12" s="1" t="s">
        <v>35</v>
      </c>
      <c r="G12" t="s">
        <v>84</v>
      </c>
      <c r="H12" s="1" t="s">
        <v>114</v>
      </c>
      <c r="I12" s="1" t="s">
        <v>49</v>
      </c>
      <c r="J12" s="1" t="s">
        <v>50</v>
      </c>
      <c r="K12" s="1" t="s">
        <v>115</v>
      </c>
      <c r="M12" s="2">
        <v>46139.688726851899</v>
      </c>
      <c r="N12" s="2">
        <v>46139.6887615741</v>
      </c>
      <c r="R12" s="1" t="s">
        <v>39</v>
      </c>
      <c r="S12" s="3">
        <v>891300237</v>
      </c>
      <c r="T12" s="1" t="s">
        <v>37</v>
      </c>
      <c r="U12" s="1" t="s">
        <v>115</v>
      </c>
      <c r="V12" s="1" t="s">
        <v>33</v>
      </c>
      <c r="W12" s="1" t="s">
        <v>40</v>
      </c>
      <c r="X12" s="1" t="s">
        <v>108</v>
      </c>
      <c r="Y12" s="1" t="s">
        <v>116</v>
      </c>
      <c r="Z12" t="s">
        <v>110</v>
      </c>
      <c r="AA12" s="1" t="s">
        <v>111</v>
      </c>
    </row>
    <row r="13" spans="1:31">
      <c r="A13" t="s">
        <v>117</v>
      </c>
      <c r="B13" s="1" t="s">
        <v>118</v>
      </c>
      <c r="C13" s="2">
        <v>46139.860416666699</v>
      </c>
      <c r="D13" s="1" t="s">
        <v>33</v>
      </c>
      <c r="E13" s="1" t="s">
        <v>34</v>
      </c>
      <c r="F13" s="1" t="s">
        <v>35</v>
      </c>
      <c r="G13" t="s">
        <v>34</v>
      </c>
      <c r="H13" s="1" t="s">
        <v>119</v>
      </c>
      <c r="J13" s="1" t="s">
        <v>37</v>
      </c>
      <c r="K13" s="1" t="s">
        <v>120</v>
      </c>
      <c r="M13" s="2">
        <v>46139.693749999999</v>
      </c>
      <c r="N13" s="2">
        <v>46139.693749999999</v>
      </c>
      <c r="R13" s="1" t="s">
        <v>39</v>
      </c>
      <c r="S13" s="3">
        <v>900934328</v>
      </c>
      <c r="T13" s="1" t="s">
        <v>37</v>
      </c>
      <c r="U13" s="1" t="s">
        <v>120</v>
      </c>
      <c r="V13" s="1" t="s">
        <v>33</v>
      </c>
      <c r="W13" s="1" t="s">
        <v>40</v>
      </c>
      <c r="X13" s="1" t="s">
        <v>108</v>
      </c>
      <c r="Y13" s="1" t="s">
        <v>121</v>
      </c>
      <c r="Z13" t="s">
        <v>110</v>
      </c>
      <c r="AA13" s="1" t="s">
        <v>122</v>
      </c>
    </row>
    <row r="14" spans="1:31">
      <c r="A14" t="s">
        <v>123</v>
      </c>
      <c r="B14" s="1" t="s">
        <v>124</v>
      </c>
      <c r="C14" s="2">
        <v>46140.813969907402</v>
      </c>
      <c r="D14" s="1" t="s">
        <v>33</v>
      </c>
      <c r="E14" s="1" t="s">
        <v>34</v>
      </c>
      <c r="F14" s="1" t="s">
        <v>35</v>
      </c>
      <c r="G14" t="s">
        <v>34</v>
      </c>
      <c r="H14" s="1" t="s">
        <v>125</v>
      </c>
      <c r="J14" s="1" t="s">
        <v>37</v>
      </c>
      <c r="K14" s="1" t="s">
        <v>126</v>
      </c>
      <c r="M14" s="2">
        <v>46140.647303240701</v>
      </c>
      <c r="N14" s="2">
        <v>46140.647291666697</v>
      </c>
      <c r="R14" s="1" t="s">
        <v>39</v>
      </c>
      <c r="S14" s="3">
        <v>890304297</v>
      </c>
      <c r="T14" s="1" t="s">
        <v>37</v>
      </c>
      <c r="U14" s="1" t="s">
        <v>126</v>
      </c>
      <c r="V14" s="1" t="s">
        <v>33</v>
      </c>
      <c r="W14" s="1" t="s">
        <v>127</v>
      </c>
      <c r="X14" s="1" t="s">
        <v>128</v>
      </c>
      <c r="Y14" s="1" t="s">
        <v>129</v>
      </c>
      <c r="Z14" t="s">
        <v>130</v>
      </c>
      <c r="AA14" s="1" t="s">
        <v>131</v>
      </c>
    </row>
    <row r="15" spans="1:31">
      <c r="A15" t="s">
        <v>132</v>
      </c>
      <c r="B15" s="1" t="s">
        <v>133</v>
      </c>
      <c r="C15" s="2">
        <v>46140.8383217593</v>
      </c>
      <c r="D15" s="1" t="s">
        <v>33</v>
      </c>
      <c r="E15" s="1" t="s">
        <v>34</v>
      </c>
      <c r="F15" s="1" t="s">
        <v>35</v>
      </c>
      <c r="G15" t="s">
        <v>34</v>
      </c>
      <c r="H15" s="1" t="s">
        <v>134</v>
      </c>
      <c r="J15" s="1" t="s">
        <v>37</v>
      </c>
      <c r="K15" s="1" t="s">
        <v>126</v>
      </c>
      <c r="M15" s="2">
        <v>46140.671655092599</v>
      </c>
      <c r="N15" s="2">
        <v>46140.671655092599</v>
      </c>
      <c r="R15" s="1" t="s">
        <v>39</v>
      </c>
      <c r="S15" s="3">
        <v>890304297</v>
      </c>
      <c r="T15" s="1" t="s">
        <v>37</v>
      </c>
      <c r="U15" s="1" t="s">
        <v>126</v>
      </c>
      <c r="V15" s="1" t="s">
        <v>33</v>
      </c>
      <c r="W15" s="1" t="s">
        <v>127</v>
      </c>
      <c r="X15" s="1" t="s">
        <v>128</v>
      </c>
      <c r="Y15" s="1" t="s">
        <v>129</v>
      </c>
      <c r="Z15" t="s">
        <v>130</v>
      </c>
      <c r="AA15" s="1" t="s">
        <v>131</v>
      </c>
    </row>
    <row r="16" spans="1:31">
      <c r="A16" t="s">
        <v>135</v>
      </c>
      <c r="B16" s="1" t="s">
        <v>136</v>
      </c>
      <c r="C16" s="2">
        <v>46141.709826388898</v>
      </c>
      <c r="D16" s="1" t="s">
        <v>33</v>
      </c>
      <c r="E16" s="1" t="s">
        <v>34</v>
      </c>
      <c r="F16" s="1" t="s">
        <v>35</v>
      </c>
      <c r="G16" t="s">
        <v>84</v>
      </c>
      <c r="H16" s="1" t="s">
        <v>137</v>
      </c>
      <c r="I16" s="1" t="s">
        <v>49</v>
      </c>
      <c r="J16" s="1" t="s">
        <v>50</v>
      </c>
      <c r="K16" s="1" t="s">
        <v>138</v>
      </c>
      <c r="M16" s="2">
        <v>46141.543113425898</v>
      </c>
      <c r="N16" s="2">
        <v>46141.543148148201</v>
      </c>
      <c r="R16" s="1" t="s">
        <v>39</v>
      </c>
      <c r="S16" s="3">
        <v>890301886</v>
      </c>
      <c r="T16" s="1" t="s">
        <v>37</v>
      </c>
      <c r="U16" s="1" t="s">
        <v>138</v>
      </c>
      <c r="V16" s="1" t="s">
        <v>33</v>
      </c>
      <c r="W16" s="1" t="s">
        <v>127</v>
      </c>
      <c r="X16" s="1" t="s">
        <v>139</v>
      </c>
      <c r="Y16" s="1" t="s">
        <v>140</v>
      </c>
      <c r="Z16" t="s">
        <v>141</v>
      </c>
      <c r="AA16" s="1" t="s">
        <v>142</v>
      </c>
    </row>
    <row r="17" spans="1:27">
      <c r="A17" t="s">
        <v>143</v>
      </c>
      <c r="B17" s="1" t="s">
        <v>144</v>
      </c>
      <c r="C17" s="2">
        <v>46147.540613425903</v>
      </c>
      <c r="D17" s="1" t="s">
        <v>33</v>
      </c>
      <c r="E17" s="1" t="s">
        <v>34</v>
      </c>
      <c r="F17" s="1" t="s">
        <v>35</v>
      </c>
      <c r="G17" t="s">
        <v>34</v>
      </c>
      <c r="H17" s="1" t="s">
        <v>145</v>
      </c>
      <c r="J17" s="1" t="s">
        <v>37</v>
      </c>
      <c r="K17" s="1" t="s">
        <v>146</v>
      </c>
      <c r="M17" s="2">
        <v>46147.373946759297</v>
      </c>
      <c r="N17" s="2">
        <v>46147.373946759297</v>
      </c>
      <c r="R17" s="1" t="s">
        <v>39</v>
      </c>
      <c r="S17" s="3">
        <v>800099903</v>
      </c>
      <c r="T17" s="1" t="s">
        <v>37</v>
      </c>
      <c r="U17" s="1" t="s">
        <v>146</v>
      </c>
      <c r="V17" s="1" t="s">
        <v>33</v>
      </c>
      <c r="W17" s="1" t="s">
        <v>127</v>
      </c>
      <c r="X17" s="1" t="s">
        <v>147</v>
      </c>
      <c r="Y17" s="1" t="s">
        <v>148</v>
      </c>
      <c r="Z17" t="s">
        <v>149</v>
      </c>
      <c r="AA17" s="1" t="s">
        <v>150</v>
      </c>
    </row>
    <row r="18" spans="1:27">
      <c r="A18" t="s">
        <v>151</v>
      </c>
      <c r="B18" s="1" t="s">
        <v>152</v>
      </c>
      <c r="C18" s="2">
        <v>46149.958530092597</v>
      </c>
      <c r="D18" s="1" t="s">
        <v>33</v>
      </c>
      <c r="E18" s="1" t="s">
        <v>34</v>
      </c>
      <c r="F18" s="1" t="s">
        <v>35</v>
      </c>
      <c r="G18" t="s">
        <v>84</v>
      </c>
      <c r="H18" s="1" t="s">
        <v>153</v>
      </c>
      <c r="I18" s="1" t="s">
        <v>49</v>
      </c>
      <c r="J18" s="1" t="s">
        <v>50</v>
      </c>
      <c r="K18" s="1" t="s">
        <v>154</v>
      </c>
      <c r="M18" s="2">
        <v>46149.791817129597</v>
      </c>
      <c r="N18" s="2">
        <v>46149.791863425897</v>
      </c>
      <c r="R18" s="1" t="s">
        <v>39</v>
      </c>
      <c r="S18" s="3">
        <v>890314970</v>
      </c>
      <c r="T18" s="1" t="s">
        <v>37</v>
      </c>
      <c r="U18" s="1" t="s">
        <v>154</v>
      </c>
      <c r="V18" s="1" t="s">
        <v>33</v>
      </c>
      <c r="W18" s="1" t="s">
        <v>40</v>
      </c>
      <c r="X18" s="1" t="s">
        <v>155</v>
      </c>
      <c r="Y18" s="1" t="s">
        <v>156</v>
      </c>
      <c r="Z18" t="s">
        <v>157</v>
      </c>
      <c r="AA18" s="1" t="s">
        <v>158</v>
      </c>
    </row>
    <row r="19" spans="1:27">
      <c r="A19" t="s">
        <v>159</v>
      </c>
      <c r="B19" s="1" t="s">
        <v>160</v>
      </c>
      <c r="C19" s="2">
        <v>46150.6960300926</v>
      </c>
      <c r="D19" s="1" t="s">
        <v>33</v>
      </c>
      <c r="E19" s="1" t="s">
        <v>34</v>
      </c>
      <c r="F19" s="1" t="s">
        <v>35</v>
      </c>
      <c r="G19" t="s">
        <v>34</v>
      </c>
      <c r="H19" s="1" t="s">
        <v>161</v>
      </c>
      <c r="J19" s="1" t="s">
        <v>37</v>
      </c>
      <c r="K19" s="1" t="s">
        <v>162</v>
      </c>
      <c r="M19" s="2">
        <v>46150.5293634259</v>
      </c>
      <c r="N19" s="2">
        <v>46150.529351851903</v>
      </c>
      <c r="R19" s="1" t="s">
        <v>39</v>
      </c>
      <c r="S19" s="3">
        <v>800197463</v>
      </c>
      <c r="T19" s="1" t="s">
        <v>37</v>
      </c>
      <c r="U19" s="1" t="s">
        <v>162</v>
      </c>
      <c r="V19" s="1" t="s">
        <v>33</v>
      </c>
      <c r="W19" s="1" t="s">
        <v>40</v>
      </c>
      <c r="X19" s="1" t="s">
        <v>163</v>
      </c>
      <c r="Y19" s="1" t="s">
        <v>164</v>
      </c>
      <c r="Z19" t="s">
        <v>165</v>
      </c>
      <c r="AA19" s="1" t="s">
        <v>166</v>
      </c>
    </row>
    <row r="20" spans="1:27">
      <c r="A20" t="s">
        <v>167</v>
      </c>
      <c r="B20" s="1" t="s">
        <v>168</v>
      </c>
      <c r="C20" s="2">
        <v>46155.580810185202</v>
      </c>
      <c r="D20" s="1" t="s">
        <v>33</v>
      </c>
      <c r="E20" s="1" t="s">
        <v>34</v>
      </c>
      <c r="F20" s="1" t="s">
        <v>35</v>
      </c>
      <c r="G20" t="s">
        <v>34</v>
      </c>
      <c r="H20" s="1" t="s">
        <v>169</v>
      </c>
      <c r="J20" s="1" t="s">
        <v>37</v>
      </c>
      <c r="K20" s="1" t="s">
        <v>170</v>
      </c>
      <c r="M20" s="2">
        <v>46155.414143518501</v>
      </c>
      <c r="N20" s="2">
        <v>46155.414131944402</v>
      </c>
      <c r="R20" s="1" t="s">
        <v>39</v>
      </c>
      <c r="S20" s="3">
        <v>890311274</v>
      </c>
      <c r="T20" s="1" t="s">
        <v>37</v>
      </c>
      <c r="U20" s="1" t="s">
        <v>170</v>
      </c>
      <c r="V20" s="1" t="s">
        <v>33</v>
      </c>
      <c r="W20" s="1" t="s">
        <v>171</v>
      </c>
      <c r="X20" s="1" t="s">
        <v>172</v>
      </c>
      <c r="Y20" s="1" t="s">
        <v>173</v>
      </c>
      <c r="Z20" t="s">
        <v>174</v>
      </c>
      <c r="AA20" s="1" t="s">
        <v>175</v>
      </c>
    </row>
    <row r="21" spans="1:27">
      <c r="A21" t="s">
        <v>176</v>
      </c>
      <c r="B21" s="1" t="s">
        <v>177</v>
      </c>
      <c r="C21" s="2">
        <v>46155.727800925903</v>
      </c>
      <c r="D21" s="1" t="s">
        <v>33</v>
      </c>
      <c r="E21" s="1" t="s">
        <v>34</v>
      </c>
      <c r="F21" s="1" t="s">
        <v>35</v>
      </c>
      <c r="G21" t="s">
        <v>84</v>
      </c>
      <c r="H21" s="1" t="s">
        <v>178</v>
      </c>
      <c r="I21" s="1" t="s">
        <v>49</v>
      </c>
      <c r="J21" s="1" t="s">
        <v>50</v>
      </c>
      <c r="K21" s="1" t="s">
        <v>170</v>
      </c>
      <c r="M21" s="2">
        <v>46155.561064814799</v>
      </c>
      <c r="N21" s="2">
        <v>46155.561122685198</v>
      </c>
      <c r="R21" s="1" t="s">
        <v>39</v>
      </c>
      <c r="S21" s="3">
        <v>890311274</v>
      </c>
      <c r="T21" s="1" t="s">
        <v>37</v>
      </c>
      <c r="U21" s="1" t="s">
        <v>170</v>
      </c>
      <c r="V21" s="1" t="s">
        <v>33</v>
      </c>
      <c r="W21" s="1" t="s">
        <v>171</v>
      </c>
      <c r="X21" s="1" t="s">
        <v>172</v>
      </c>
      <c r="Y21" s="1" t="s">
        <v>173</v>
      </c>
      <c r="Z21" t="s">
        <v>174</v>
      </c>
      <c r="AA21" s="1" t="s">
        <v>175</v>
      </c>
    </row>
    <row r="22" spans="1:27">
      <c r="A22" t="s">
        <v>179</v>
      </c>
      <c r="B22" s="1" t="s">
        <v>180</v>
      </c>
      <c r="C22" s="2">
        <v>46156.011898148201</v>
      </c>
      <c r="D22" s="1" t="s">
        <v>33</v>
      </c>
      <c r="E22" s="1" t="s">
        <v>34</v>
      </c>
      <c r="F22" s="1" t="s">
        <v>35</v>
      </c>
      <c r="G22" t="s">
        <v>84</v>
      </c>
      <c r="H22" s="1" t="s">
        <v>181</v>
      </c>
      <c r="I22" s="1" t="s">
        <v>49</v>
      </c>
      <c r="J22" s="1" t="s">
        <v>50</v>
      </c>
      <c r="K22" s="1" t="s">
        <v>182</v>
      </c>
      <c r="M22" s="2">
        <v>46155.845173611102</v>
      </c>
      <c r="N22" s="2">
        <v>46155.8452314815</v>
      </c>
      <c r="R22" s="1" t="s">
        <v>39</v>
      </c>
      <c r="S22" s="3">
        <v>890300005</v>
      </c>
      <c r="T22" s="1" t="s">
        <v>37</v>
      </c>
      <c r="U22" s="1" t="s">
        <v>182</v>
      </c>
      <c r="V22" s="1" t="s">
        <v>33</v>
      </c>
      <c r="W22" s="1" t="s">
        <v>40</v>
      </c>
      <c r="X22" s="1" t="s">
        <v>183</v>
      </c>
      <c r="Y22" s="1" t="s">
        <v>184</v>
      </c>
      <c r="Z22" t="s">
        <v>185</v>
      </c>
      <c r="AA22" s="1" t="s">
        <v>186</v>
      </c>
    </row>
    <row r="23" spans="1:27">
      <c r="A23" t="s">
        <v>187</v>
      </c>
      <c r="B23" s="1" t="s">
        <v>188</v>
      </c>
      <c r="C23" s="2">
        <v>46156.078680555598</v>
      </c>
      <c r="D23" s="1" t="s">
        <v>33</v>
      </c>
      <c r="E23" s="1" t="s">
        <v>34</v>
      </c>
      <c r="F23" s="1" t="s">
        <v>35</v>
      </c>
      <c r="G23" t="s">
        <v>84</v>
      </c>
      <c r="H23" s="1" t="s">
        <v>189</v>
      </c>
      <c r="I23" s="1" t="s">
        <v>49</v>
      </c>
      <c r="J23" s="1" t="s">
        <v>50</v>
      </c>
      <c r="K23" s="1" t="s">
        <v>190</v>
      </c>
      <c r="M23" s="2">
        <v>46155.911956018499</v>
      </c>
      <c r="N23" s="2">
        <v>46155.912002314799</v>
      </c>
      <c r="R23" s="1" t="s">
        <v>39</v>
      </c>
      <c r="S23" s="3">
        <v>901345953</v>
      </c>
      <c r="T23" s="1" t="s">
        <v>37</v>
      </c>
      <c r="U23" s="1" t="s">
        <v>190</v>
      </c>
      <c r="V23" s="1" t="s">
        <v>33</v>
      </c>
      <c r="W23" s="1" t="s">
        <v>40</v>
      </c>
      <c r="X23" s="1" t="s">
        <v>191</v>
      </c>
      <c r="Y23" s="1" t="s">
        <v>192</v>
      </c>
      <c r="Z23" t="s">
        <v>185</v>
      </c>
      <c r="AA23" s="1" t="s">
        <v>186</v>
      </c>
    </row>
    <row r="24" spans="1:27">
      <c r="A24" t="s">
        <v>193</v>
      </c>
      <c r="B24" s="1" t="s">
        <v>194</v>
      </c>
      <c r="C24" s="2">
        <v>46156.478217592601</v>
      </c>
      <c r="D24" s="1" t="s">
        <v>33</v>
      </c>
      <c r="E24" s="1" t="s">
        <v>34</v>
      </c>
      <c r="F24" s="1" t="s">
        <v>35</v>
      </c>
      <c r="G24" t="s">
        <v>84</v>
      </c>
      <c r="H24" s="1" t="s">
        <v>195</v>
      </c>
      <c r="I24" s="1" t="s">
        <v>49</v>
      </c>
      <c r="J24" s="1" t="s">
        <v>50</v>
      </c>
      <c r="K24" s="1" t="s">
        <v>196</v>
      </c>
      <c r="M24" s="2">
        <v>46156.311469907399</v>
      </c>
      <c r="N24" s="2">
        <v>46156.311539351896</v>
      </c>
      <c r="R24" s="1" t="s">
        <v>39</v>
      </c>
      <c r="S24" s="3">
        <v>890300208</v>
      </c>
      <c r="T24" s="1" t="s">
        <v>37</v>
      </c>
      <c r="U24" s="1" t="s">
        <v>196</v>
      </c>
      <c r="V24" s="1" t="s">
        <v>33</v>
      </c>
      <c r="W24" s="1" t="s">
        <v>197</v>
      </c>
      <c r="X24" s="1" t="s">
        <v>198</v>
      </c>
      <c r="Y24" s="1" t="s">
        <v>199</v>
      </c>
      <c r="Z24" t="s">
        <v>200</v>
      </c>
      <c r="AA24" s="1" t="s">
        <v>201</v>
      </c>
    </row>
  </sheetData>
  <dataValidations count="22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allowBlank="1" showInputMessage="1" showErrorMessage="1" error=" " promptTitle="Búsqueda" prompt="Este registro de Regional (Autor) (Usuario) ya tiene que existir en Microsoft Dynamics 365 o en este archivo de origen." sqref="D2:D1048576" xr:uid="{00000000-0002-0000-0000-000001000000}"/>
    <dataValidation allowBlank="1" showInputMessage="1" showErrorMessage="1" error=" " promptTitle="Búsqueda" prompt="Este registro de Autor ya tiene que existir en Microsoft Dynamics 365 o en este archivo de origen." sqref="E2:E1048576" xr:uid="{00000000-0002-0000-0000-000002000000}"/>
    <dataValidation allowBlank="1" showInputMessage="1" showErrorMessage="1" error=" " promptTitle="Búsqueda" prompt="Este registro de Cargo (Autor) (Usuario) ya tiene que existir en Microsoft Dynamics 365 o en este archivo de origen." sqref="F2:F1048576" xr:uid="{00000000-0002-0000-0000-000003000000}"/>
    <dataValidation showInputMessage="1" showErrorMessage="1" error=" " promptTitle="Búsqueda (se requiere)" prompt="Este registro de Propietario ya tiene que existir en Microsoft Dynamics 365 o en este archivo de origen." sqref="G2:G1048576" xr:uid="{00000000-0002-0000-0000-000004000000}"/>
    <dataValidation type="textLength" operator="lessThanOrEqual" allowBlank="1" showInputMessage="1" showErrorMessage="1" errorTitle="Longitud excedida" error="Este valor debe tener 100 caracteres o menos." promptTitle="Texto" prompt="Longitud máxima: 100 caracteres." sqref="H2:H1048576 AD2:AD1048576 Q2:Q1048576 O2:O1048576" xr:uid="{00000000-0002-0000-0000-000005000000}">
      <formula1>100</formula1>
    </dataValidation>
    <dataValidation allowBlank="1" showInputMessage="1" showErrorMessage="1" error=" " promptTitle="Búsqueda" prompt="Este registro de Empresa ya tiene que existir en Microsoft Dynamics 365 o en este archivo de origen." sqref="K2:K1048576" xr:uid="{00000000-0002-0000-0000-000008000000}"/>
    <dataValidation allowBlank="1" showInputMessage="1" showErrorMessage="1" error=" " promptTitle="Búsqueda" prompt="Este registro de Sucursal ya tiene que existir en Microsoft Dynamics 365 o en este archivo de origen." sqref="L2:L1048576" xr:uid="{00000000-0002-0000-0000-000009000000}"/>
    <dataValidation type="date" operator="greaterThanOrEqual" allowBlank="1" showInputMessage="1" showErrorMessage="1" errorTitle="Fecha no válida" error="Fecha de creación debe estar en el formato de fecha y hora correcto." promptTitle="Fecha y hora" prompt=" " sqref="M2:M1048576" xr:uid="{00000000-0002-0000-0000-00000A000000}">
      <formula1>1</formula1>
    </dataValidation>
    <dataValidation type="date" operator="greaterThanOrEqual" allowBlank="1" showInputMessage="1" showErrorMessage="1" errorTitle="Fecha no válida" error="Fecha Gestión debe estar en el formato de fecha y hora correcto." promptTitle="Fecha y hora" prompt=" " sqref="N2:N1048576" xr:uid="{00000000-0002-0000-0000-00000B000000}">
      <formula1>1</formula1>
    </dataValidation>
    <dataValidation type="textLength" operator="lessThanOrEqual" allowBlank="1" showInputMessage="1" showErrorMessage="1" errorTitle="Longitud excedida" error="Este valor debe tener 2000 caracteres o menos." promptTitle="Texto" prompt="Longitud máxima: 2000 caracteres." sqref="P2:P1048576" xr:uid="{00000000-0002-0000-0000-00000D000000}">
      <formula1>2000</formula1>
    </dataValidation>
    <dataValidation type="decimal" showInputMessage="1" showErrorMessage="1" errorTitle="Valor fuera del intervalo" error="Número ID (Empresa) (Empresa) debe ser un número entero entre 0 y 2147483647." promptTitle="Número entero (se requiere)" prompt="Valor mínimo: 0._x000d__x000a_Valor máximo: 2147483647._x000d__x000a_  " sqref="S2:S1048576" xr:uid="{00000000-0002-0000-0000-000010000000}">
      <formula1>0</formula1>
      <formula2>2147483647</formula2>
    </dataValidation>
    <dataValidation type="textLength" operator="lessThanOrEqual" showInputMessage="1" showErrorMessage="1" errorTitle="Longitud excedida" error="Este valor debe tener 250 caracteres o menos." promptTitle="Texto (se requiere)" prompt="Longitud máxima: 250 caracteres." sqref="U2:U1048576" xr:uid="{00000000-0002-0000-0000-000012000000}">
      <formula1>250</formula1>
    </dataValidation>
    <dataValidation showInputMessage="1" showErrorMessage="1" error=" " promptTitle="Búsqueda (se requiere)" prompt="Este registro de Departamento (Empresa) (Empresa) ya tiene que existir en Microsoft Dynamics 365 o en este archivo de origen." sqref="V2:V1048576" xr:uid="{00000000-0002-0000-0000-000013000000}"/>
    <dataValidation showInputMessage="1" showErrorMessage="1" error=" " promptTitle="Búsqueda (se requiere)" prompt="Este registro de Municipio (Empresa) (Empresa) ya tiene que existir en Microsoft Dynamics 365 o en este archivo de origen." sqref="W2:W1048576" xr:uid="{00000000-0002-0000-0000-000014000000}"/>
    <dataValidation type="textLength" operator="lessThanOrEqual" allowBlank="1" showInputMessage="1" showErrorMessage="1" errorTitle="Longitud excedida" error="Este valor debe tener 250 caracteres o menos." promptTitle="Texto" prompt="Longitud máxima: 250 caracteres." sqref="X2:X1048576" xr:uid="{00000000-0002-0000-0000-000015000000}">
      <formula1>250</formula1>
    </dataValidation>
    <dataValidation showInputMessage="1" showErrorMessage="1" error=" " promptTitle="Búsqueda (se requiere)" prompt="Este registro de CIIU (Empresa) (Empresa) ya tiene que existir en Microsoft Dynamics 365 o en este archivo de origen." sqref="Y2:Y1048576" xr:uid="{00000000-0002-0000-0000-000016000000}"/>
    <dataValidation type="textLength" operator="lessThanOrEqual" showInputMessage="1" showErrorMessage="1" errorTitle="Longitud excedida" error="Este valor debe tener 104 caracteres o menos." promptTitle="Texto (se requiere)" prompt="Longitud máxima: 104 caracteres." sqref="Z2:Z1048576" xr:uid="{00000000-0002-0000-0000-000017000000}">
      <formula1>104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AA2:AA1048576" xr:uid="{00000000-0002-0000-0000-000018000000}">
      <formula1>21</formula1>
    </dataValidation>
    <dataValidation showInputMessage="1" showErrorMessage="1" error=" " promptTitle="Búsqueda (se requiere)" prompt="Este registro de Departamento (Sucursal) (Sucursales) ya tiene que existir en Microsoft Dynamics 365 o en este archivo de origen." sqref="AB2:AB1048576" xr:uid="{00000000-0002-0000-0000-000019000000}"/>
    <dataValidation showInputMessage="1" showErrorMessage="1" error=" " promptTitle="Búsqueda (se requiere)" prompt="Este registro de Municipio (Sucursal) (Sucursales) ya tiene que existir en Microsoft Dynamics 365 o en este archivo de origen." sqref="AC2:AC1048576" xr:uid="{00000000-0002-0000-0000-00001A000000}"/>
    <dataValidation type="textLength" operator="lessThanOrEqual" showInputMessage="1" showErrorMessage="1" errorTitle="Longitud excedida" error="Este valor debe tener 10 caracteres o menos." promptTitle="Texto (se requiere)" prompt="Longitud máxima: 10 caracteres." sqref="AE2:AE1048576" xr:uid="{00000000-0002-0000-0000-00001C000000}">
      <formula1>10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Valor de lista" error="Tipo de Aprobación debe estar seleccionado en la lista desplegable." promptTitle="Conjunto de opciones" prompt="Seleccione un valor de la lista desplegable." xr:uid="{00000000-0002-0000-0000-000006000000}">
          <x14:formula1>
            <xm:f>hiddenSheet!$A$2:$B$2</xm:f>
          </x14:formula1>
          <xm:sqref>I2:I1048576</xm:sqref>
        </x14:dataValidation>
        <x14:dataValidation type="list" allowBlank="1" showInputMessage="1" showErrorMessage="1" errorTitle="Valor de lista" error="Confirmación de Datos debe estar seleccionado en la lista desplegable." promptTitle="Conjunto de opciones" prompt="Seleccione un valor de la lista desplegable." xr:uid="{00000000-0002-0000-0000-000007000000}">
          <x14:formula1>
            <xm:f>hiddenSheet!$A$3:$B$3</xm:f>
          </x14:formula1>
          <xm:sqref>J2:J1048576</xm:sqref>
        </x14:dataValidation>
        <x14:dataValidation type="list" showInputMessage="1" showErrorMessage="1" errorTitle="Valor de lista" error="Tipo de Documento (Empresa) (Empresa) debe estar seleccionado en la lista desplegable." promptTitle="Conjunto de opciones (se requiere)" prompt="Seleccione un valor de la lista desplegable." xr:uid="{00000000-0002-0000-0000-00000F000000}">
          <x14:formula1>
            <xm:f>hiddenSheet!$A$4:$C$4</xm:f>
          </x14:formula1>
          <xm:sqref>R2:R1048576</xm:sqref>
        </x14:dataValidation>
        <x14:dataValidation type="list" allowBlank="1" showInputMessage="1" showErrorMessage="1" errorTitle="Valor de lista" error="UAIE (Empresa) (Empresa) debe estar seleccionado en la lista desplegable." promptTitle="Conjunto de opciones" prompt="Seleccione un valor de la lista desplegable." xr:uid="{00000000-0002-0000-0000-000011000000}">
          <x14:formula1>
            <xm:f>hiddenSheet!$A$5:$B$5</xm:f>
          </x14:formula1>
          <xm:sqref>T2:T1048576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C5"/>
  <sheetViews>
    <sheetView workbookViewId="0"/>
  </sheetViews>
  <sheetFormatPr baseColWidth="10" defaultRowHeight="15"/>
  <sheetData>
    <row r="1" spans="1:3">
      <c r="A1" t="s">
        <v>202</v>
      </c>
    </row>
    <row r="2" spans="1:3">
      <c r="A2" t="s">
        <v>203</v>
      </c>
      <c r="B2" t="s">
        <v>49</v>
      </c>
    </row>
    <row r="3" spans="1:3">
      <c r="A3" t="s">
        <v>50</v>
      </c>
      <c r="B3" t="s">
        <v>37</v>
      </c>
    </row>
    <row r="4" spans="1:3">
      <c r="A4" t="s">
        <v>39</v>
      </c>
      <c r="B4" t="s">
        <v>204</v>
      </c>
      <c r="C4" t="s">
        <v>205</v>
      </c>
    </row>
    <row r="5" spans="1:3">
      <c r="A5" t="s">
        <v>37</v>
      </c>
      <c r="B5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Vista de búsqueda avanzada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Pallares Bolaños</dc:creator>
  <cp:lastModifiedBy>Luis Carlos Pallares Bolaños</cp:lastModifiedBy>
  <dcterms:created xsi:type="dcterms:W3CDTF">2026-05-15T16:08:30Z</dcterms:created>
  <dcterms:modified xsi:type="dcterms:W3CDTF">2026-05-15T16:08:30Z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2026-05-15T16:07:39Z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e946c8b2-833d-4c25-a1e0-e7866699dac2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